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<sst xmlns="http://schemas.openxmlformats.org/spreadsheetml/2006/main" count="22" uniqueCount="21">
  <si>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 xml:space="preserve">~ SALTWAVEBOOKS   ·   Digitaler Werkzeugkasten</t>
  </si>
  <si>
    <t xml:space="preserve">Food-Waste-Tracker</t>
  </si>
  <si>
    <t xml:space="preserve">Grammgenau erfassen, was weggeworfen wird — Wert und CO₂ rechnen sich automatisch.</t>
  </si>
  <si>
    <t xml:space="preserve">Datum</t>
  </si>
  <si>
    <t xml:space="preserve">Lebensmittel</t>
  </si>
  <si>
    <t xml:space="preserve">Menge (kg)</t>
  </si>
  <si>
    <t xml:space="preserve">Eimer (Kategorie)</t>
  </si>
  <si>
    <t xml:space="preserve">Einkaufspreis / kg</t>
  </si>
  <si>
    <t xml:space="preserve">Wert</t>
  </si>
  <si>
    <t xml:space="preserve">CO₂ / kg</t>
  </si>
  <si>
    <t xml:space="preserve">CO₂ (kg)</t>
  </si>
  <si>
    <t xml:space="preserve">2026-09-01</t>
  </si>
  <si>
    <t xml:space="preserve">Kartoffelschalen</t>
  </si>
  <si>
    <t xml:space="preserve">1 Vorbereitung</t>
  </si>
  <si>
    <t xml:space="preserve">Teller-Retouren</t>
  </si>
  <si>
    <t xml:space="preserve">2 Teller</t>
  </si>
  <si>
    <t xml:space="preserve">2026-09-02</t>
  </si>
  <si>
    <t xml:space="preserve">Verdorbener Salat</t>
  </si>
  <si>
    <t xml:space="preserve">3 Verderb</t>
  </si>
  <si>
    <t xml:space="preserve">Summe</t>
  </si>
  <si>
    <t xml:space="preserve">Drei-Eimer-Methode: Eimer 1 = Vorbereitungsabfall, Eimer 2 = Teller-Retouren, Eimer 3 = Verderb. Getrennt wiegen zeigt, wo Sie ansetzen. CO₂/kg: grobe Richtwerte je Lebensmittelgruppe eintragen.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</si>
</sst>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 €&quot;"/>
    <numFmt numFmtId="166" formatCode="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sz val="8.5"/>
      <color rgb="FF6B7A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5E8A12"/>
        <bgColor rgb="FF6B7A63"/>
      </patternFill>
    </fill>
    <fill>
      <patternFill patternType="solid">
        <fgColor rgb="FFFFF3B0"/>
        <bgColor rgb="FFEAF3D6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6"/>
    <col collapsed="false" customWidth="true" hidden="false" outlineLevel="0" max="3" min="3" style="0" width="12"/>
    <col collapsed="false" customWidth="true" hidden="false" outlineLevel="0" max="4" min="4" style="0" width="20"/>
    <col collapsed="false" customWidth="true" hidden="false" outlineLevel="0" max="5" min="5" style="0" width="16"/>
    <col collapsed="false" customWidth="true" hidden="false" outlineLevel="0" max="8" min="6" style="0" width="14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15" hidden="false" customHeight="false" outlineLevel="0" collapsed="false">
      <c r="A6" s="5" t="s">
        <v>11</v>
      </c>
      <c r="B6" s="6" t="s">
        <v>12</v>
      </c>
      <c r="C6" s="5" t="n">
        <v>1.8</v>
      </c>
      <c r="D6" s="6" t="s">
        <v>13</v>
      </c>
      <c r="E6" s="7" t="n">
        <v>0.8</v>
      </c>
      <c r="F6" s="8" t="n">
        <f aca="false">C6*E6</f>
        <v>1.44</v>
      </c>
      <c r="G6" s="9" t="n">
        <v>0.3</v>
      </c>
      <c r="H6" s="10" t="n">
        <f aca="false">C6*G6</f>
        <v>0.54</v>
      </c>
    </row>
    <row r="7" customFormat="false" ht="15" hidden="false" customHeight="false" outlineLevel="0" collapsed="false">
      <c r="A7" s="5" t="s">
        <v>11</v>
      </c>
      <c r="B7" s="6" t="s">
        <v>14</v>
      </c>
      <c r="C7" s="5" t="n">
        <v>2.4</v>
      </c>
      <c r="D7" s="6" t="s">
        <v>15</v>
      </c>
      <c r="E7" s="7" t="n">
        <v>6.5</v>
      </c>
      <c r="F7" s="8" t="n">
        <f aca="false">C7*E7</f>
        <v>15.6</v>
      </c>
      <c r="G7" s="9" t="n">
        <v>2.1</v>
      </c>
      <c r="H7" s="10" t="n">
        <f aca="false">C7*G7</f>
        <v>5.04</v>
      </c>
    </row>
    <row r="8" customFormat="false" ht="15" hidden="false" customHeight="false" outlineLevel="0" collapsed="false">
      <c r="A8" s="5" t="s">
        <v>16</v>
      </c>
      <c r="B8" s="6" t="s">
        <v>17</v>
      </c>
      <c r="C8" s="5" t="n">
        <v>0.9</v>
      </c>
      <c r="D8" s="6" t="s">
        <v>18</v>
      </c>
      <c r="E8" s="7" t="n">
        <v>3.2</v>
      </c>
      <c r="F8" s="8" t="n">
        <f aca="false">C8*E8</f>
        <v>2.88</v>
      </c>
      <c r="G8" s="9" t="n">
        <v>0.8</v>
      </c>
      <c r="H8" s="10" t="n">
        <f aca="false">C8*G8</f>
        <v>0.72</v>
      </c>
    </row>
    <row r="9" customFormat="false" ht="15" hidden="false" customHeight="false" outlineLevel="0" collapsed="false">
      <c r="A9" s="11"/>
      <c r="B9" s="11"/>
      <c r="C9" s="11"/>
      <c r="D9" s="11"/>
      <c r="E9" s="11"/>
      <c r="F9" s="12" t="str">
        <f aca="false">IF(C9="","",C9*E9)</f>
        <v/>
      </c>
      <c r="G9" s="11"/>
      <c r="H9" s="13" t="str">
        <f aca="false">IF(C9="","",C9*G9)</f>
        <v/>
      </c>
    </row>
    <row r="10" customFormat="false" ht="15" hidden="false" customHeight="false" outlineLevel="0" collapsed="false">
      <c r="A10" s="11"/>
      <c r="B10" s="11"/>
      <c r="C10" s="11"/>
      <c r="D10" s="11"/>
      <c r="E10" s="11"/>
      <c r="F10" s="12" t="str">
        <f aca="false">IF(C10="","",C10*E10)</f>
        <v/>
      </c>
      <c r="G10" s="11"/>
      <c r="H10" s="13" t="str">
        <f aca="false">IF(C10="","",C10*G10)</f>
        <v/>
      </c>
    </row>
    <row r="11" customFormat="false" ht="15" hidden="false" customHeight="false" outlineLevel="0" collapsed="false">
      <c r="A11" s="11"/>
      <c r="B11" s="11"/>
      <c r="C11" s="11"/>
      <c r="D11" s="11"/>
      <c r="E11" s="11"/>
      <c r="F11" s="12" t="str">
        <f aca="false">IF(C11="","",C11*E11)</f>
        <v/>
      </c>
      <c r="G11" s="11"/>
      <c r="H11" s="13" t="str">
        <f aca="false">IF(C11="","",C11*G11)</f>
        <v/>
      </c>
    </row>
    <row r="12" customFormat="false" ht="15" hidden="false" customHeight="false" outlineLevel="0" collapsed="false">
      <c r="A12" s="11"/>
      <c r="B12" s="11"/>
      <c r="C12" s="11"/>
      <c r="D12" s="11"/>
      <c r="E12" s="11"/>
      <c r="F12" s="12" t="str">
        <f aca="false">IF(C12="","",C12*E12)</f>
        <v/>
      </c>
      <c r="G12" s="11"/>
      <c r="H12" s="13" t="str">
        <f aca="false">IF(C12="","",C12*G12)</f>
        <v/>
      </c>
    </row>
    <row r="13" customFormat="false" ht="15" hidden="false" customHeight="false" outlineLevel="0" collapsed="false">
      <c r="A13" s="11"/>
      <c r="B13" s="11"/>
      <c r="C13" s="11"/>
      <c r="D13" s="11"/>
      <c r="E13" s="11"/>
      <c r="F13" s="12" t="str">
        <f aca="false">IF(C13="","",C13*E13)</f>
        <v/>
      </c>
      <c r="G13" s="11"/>
      <c r="H13" s="13" t="str">
        <f aca="false">IF(C13="","",C13*G13)</f>
        <v/>
      </c>
    </row>
    <row r="14" customFormat="false" ht="15" hidden="false" customHeight="false" outlineLevel="0" collapsed="false">
      <c r="A14" s="11"/>
      <c r="B14" s="11"/>
      <c r="C14" s="11"/>
      <c r="D14" s="11"/>
      <c r="E14" s="11"/>
      <c r="F14" s="12" t="str">
        <f aca="false">IF(C14="","",C14*E14)</f>
        <v/>
      </c>
      <c r="G14" s="11"/>
      <c r="H14" s="13" t="str">
        <f aca="false">IF(C14="","",C14*G14)</f>
        <v/>
      </c>
    </row>
    <row r="15" customFormat="false" ht="15" hidden="false" customHeight="false" outlineLevel="0" collapsed="false">
      <c r="A15" s="11"/>
      <c r="B15" s="11"/>
      <c r="C15" s="11"/>
      <c r="D15" s="11"/>
      <c r="E15" s="11"/>
      <c r="F15" s="12" t="str">
        <f aca="false">IF(C15="","",C15*E15)</f>
        <v/>
      </c>
      <c r="G15" s="11"/>
      <c r="H15" s="13" t="str">
        <f aca="false">IF(C15="","",C15*G15)</f>
        <v/>
      </c>
    </row>
    <row r="16" customFormat="false" ht="15" hidden="false" customHeight="false" outlineLevel="0" collapsed="false">
      <c r="A16" s="11"/>
      <c r="B16" s="11"/>
      <c r="C16" s="11"/>
      <c r="D16" s="11"/>
      <c r="E16" s="11"/>
      <c r="F16" s="12" t="str">
        <f aca="false">IF(C16="","",C16*E16)</f>
        <v/>
      </c>
      <c r="G16" s="11"/>
      <c r="H16" s="13" t="str">
        <f aca="false">IF(C16="","",C16*G16)</f>
        <v/>
      </c>
    </row>
    <row r="17" customFormat="false" ht="15" hidden="false" customHeight="false" outlineLevel="0" collapsed="false">
      <c r="A17" s="11"/>
      <c r="B17" s="11"/>
      <c r="C17" s="11"/>
      <c r="D17" s="11"/>
      <c r="E17" s="11"/>
      <c r="F17" s="12" t="str">
        <f aca="false">IF(C17="","",C17*E17)</f>
        <v/>
      </c>
      <c r="G17" s="11"/>
      <c r="H17" s="13" t="str">
        <f aca="false">IF(C17="","",C17*G17)</f>
        <v/>
      </c>
    </row>
    <row r="18" customFormat="false" ht="15" hidden="false" customHeight="false" outlineLevel="0" collapsed="false">
      <c r="A18" s="11"/>
      <c r="B18" s="11"/>
      <c r="C18" s="11"/>
      <c r="D18" s="11"/>
      <c r="E18" s="11"/>
      <c r="F18" s="12" t="str">
        <f aca="false">IF(C18="","",C18*E18)</f>
        <v/>
      </c>
      <c r="G18" s="11"/>
      <c r="H18" s="13" t="str">
        <f aca="false">IF(C18="","",C18*G18)</f>
        <v/>
      </c>
    </row>
    <row r="19" customFormat="false" ht="15" hidden="false" customHeight="false" outlineLevel="0" collapsed="false">
      <c r="A19" s="11"/>
      <c r="B19" s="11"/>
      <c r="C19" s="11"/>
      <c r="D19" s="11"/>
      <c r="E19" s="11"/>
      <c r="F19" s="12" t="str">
        <f aca="false">IF(C19="","",C19*E19)</f>
        <v/>
      </c>
      <c r="G19" s="11"/>
      <c r="H19" s="13" t="str">
        <f aca="false">IF(C19="","",C19*G19)</f>
        <v/>
      </c>
    </row>
    <row r="20" customFormat="false" ht="15" hidden="false" customHeight="false" outlineLevel="0" collapsed="false">
      <c r="A20" s="11"/>
      <c r="B20" s="11"/>
      <c r="C20" s="11"/>
      <c r="D20" s="11"/>
      <c r="E20" s="11"/>
      <c r="F20" s="12" t="str">
        <f aca="false">IF(C20="","",C20*E20)</f>
        <v/>
      </c>
      <c r="G20" s="11"/>
      <c r="H20" s="13" t="str">
        <f aca="false">IF(C20="","",C20*G20)</f>
        <v/>
      </c>
    </row>
    <row r="21" customFormat="false" ht="15" hidden="false" customHeight="false" outlineLevel="0" collapsed="false">
      <c r="A21" s="11"/>
      <c r="B21" s="11"/>
      <c r="C21" s="11"/>
      <c r="D21" s="11"/>
      <c r="E21" s="11"/>
      <c r="F21" s="12" t="str">
        <f aca="false">IF(C21="","",C21*E21)</f>
        <v/>
      </c>
      <c r="G21" s="11"/>
      <c r="H21" s="13" t="str">
        <f aca="false">IF(C21="","",C21*G21)</f>
        <v/>
      </c>
    </row>
    <row r="22" customFormat="false" ht="15" hidden="false" customHeight="false" outlineLevel="0" collapsed="false">
      <c r="A22" s="11"/>
      <c r="B22" s="11"/>
      <c r="C22" s="11"/>
      <c r="D22" s="11"/>
      <c r="E22" s="11"/>
      <c r="F22" s="12" t="str">
        <f aca="false">IF(C22="","",C22*E22)</f>
        <v/>
      </c>
      <c r="G22" s="11"/>
      <c r="H22" s="13" t="str">
        <f aca="false">IF(C22="","",C22*G22)</f>
        <v/>
      </c>
    </row>
    <row r="23" customFormat="false" ht="15" hidden="false" customHeight="false" outlineLevel="0" collapsed="false">
      <c r="A23" s="11"/>
      <c r="B23" s="11"/>
      <c r="C23" s="11"/>
      <c r="D23" s="11"/>
      <c r="E23" s="11"/>
      <c r="F23" s="12" t="str">
        <f aca="false">IF(C23="","",C23*E23)</f>
        <v/>
      </c>
      <c r="G23" s="11"/>
      <c r="H23" s="13" t="str">
        <f aca="false">IF(C23="","",C23*G23)</f>
        <v/>
      </c>
    </row>
    <row r="24" customFormat="false" ht="15" hidden="false" customHeight="false" outlineLevel="0" collapsed="false">
      <c r="A24" s="11"/>
      <c r="B24" s="11"/>
      <c r="C24" s="11"/>
      <c r="D24" s="11"/>
      <c r="E24" s="11"/>
      <c r="F24" s="12" t="str">
        <f aca="false">IF(C24="","",C24*E24)</f>
        <v/>
      </c>
      <c r="G24" s="11"/>
      <c r="H24" s="13" t="str">
        <f aca="false">IF(C24="","",C24*G24)</f>
        <v/>
      </c>
    </row>
    <row r="25" customFormat="false" ht="15" hidden="false" customHeight="false" outlineLevel="0" collapsed="false">
      <c r="A25" s="11"/>
      <c r="B25" s="11"/>
      <c r="C25" s="11"/>
      <c r="D25" s="11"/>
      <c r="E25" s="11"/>
      <c r="F25" s="12" t="str">
        <f aca="false">IF(C25="","",C25*E25)</f>
        <v/>
      </c>
      <c r="G25" s="11"/>
      <c r="H25" s="13" t="str">
        <f aca="false">IF(C25="","",C25*G25)</f>
        <v/>
      </c>
    </row>
    <row r="26" customFormat="false" ht="15" hidden="false" customHeight="false" outlineLevel="0" collapsed="false">
      <c r="A26" s="11"/>
      <c r="B26" s="11"/>
      <c r="C26" s="11"/>
      <c r="D26" s="11"/>
      <c r="E26" s="11"/>
      <c r="F26" s="12" t="str">
        <f aca="false">IF(C26="","",C26*E26)</f>
        <v/>
      </c>
      <c r="G26" s="11"/>
      <c r="H26" s="13" t="str">
        <f aca="false">IF(C26="","",C26*G26)</f>
        <v/>
      </c>
    </row>
    <row r="27" customFormat="false" ht="15" hidden="false" customHeight="false" outlineLevel="0" collapsed="false">
      <c r="A27" s="11"/>
      <c r="B27" s="11"/>
      <c r="C27" s="11"/>
      <c r="D27" s="11"/>
      <c r="E27" s="11"/>
      <c r="F27" s="12" t="str">
        <f aca="false">IF(C27="","",C27*E27)</f>
        <v/>
      </c>
      <c r="G27" s="11"/>
      <c r="H27" s="13" t="str">
        <f aca="false">IF(C27="","",C27*G27)</f>
        <v/>
      </c>
    </row>
    <row r="28" customFormat="false" ht="15" hidden="false" customHeight="false" outlineLevel="0" collapsed="false">
      <c r="A28" s="11"/>
      <c r="B28" s="11"/>
      <c r="C28" s="11"/>
      <c r="D28" s="11"/>
      <c r="E28" s="11"/>
      <c r="F28" s="12" t="str">
        <f aca="false">IF(C28="","",C28*E28)</f>
        <v/>
      </c>
      <c r="G28" s="11"/>
      <c r="H28" s="13" t="str">
        <f aca="false">IF(C28="","",C28*G28)</f>
        <v/>
      </c>
    </row>
    <row r="29" customFormat="false" ht="15" hidden="false" customHeight="false" outlineLevel="0" collapsed="false">
      <c r="D29" s="14" t="s">
        <v>19</v>
      </c>
      <c r="F29" s="15" t="n">
        <f aca="false">SUM(F6:F28)</f>
        <v>19.92</v>
      </c>
      <c r="H29" s="16" t="n">
        <f aca="false">SUM(H6:H28)</f>
        <v>6.3</v>
      </c>
    </row>
    <row r="31" customFormat="false" ht="19.4" hidden="false" customHeight="true" outlineLevel="0" collapsed="false">
      <c r="A31" s="17" t="s">
        <v>20</v>
      </c>
      <c r="B31" s="17"/>
      <c r="C31" s="17"/>
      <c r="D31" s="17"/>
      <c r="E31" s="17"/>
      <c r="F31" s="17"/>
      <c r="G31" s="17"/>
      <c r="H31" s="17"/>
    </row>
  </sheetData>
  <mergeCells count="4">
    <mergeCell ref="A1:H1"/>
    <mergeCell ref="A2:H2"/>
    <mergeCell ref="A3:H3"/>
    <mergeCell ref="A31:H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